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<sst xmlns="http://schemas.openxmlformats.org/spreadsheetml/2006/main" count="72" uniqueCount="41">
  <si>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</si>
  <si>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</si>
  <si>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</si>
  <si>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</si>
  <si>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</si>
  <si>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</si>
  <si>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</si>
  <si>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</si>
  <si>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</si>
  <si>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</si>
  <si>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</si>
  <si>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</si>
  <si>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</si>
  <si>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</si>
  <si>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</si>
  <si>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</si>
  <si>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</si>
  <si>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</si>
  <si>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</si>
  <si>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</si>
  <si>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</si>
  <si>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</si>
  <si>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</si>
  <si>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</si>
  <si>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</si>
  <si>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</si>
  <si>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</si>
  <si>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</si>
  <si>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</si>
  <si>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</si>
  <si>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</si>
  <si>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</si>
  <si>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</si>
  <si>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</si>
  <si>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</si>
  <si>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</si>
  <si>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каша пшенная</t>
  </si>
  <si>
    <t>яблоко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</si>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</sst>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1" Type="http://schemas.openxmlformats.org/officeDocument/2006/relationships/revisionLog" Target="revisionLog1211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EBA199AC-A96C-4C05-817B-AAA531F3C48F}" diskRevisions="1" revisionId="472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  <header guid="{A4C054FE-DF11-41DD-92BF-33044FE7EBEA}" dateTime="2025-10-01T20:04:03" maxSheetId="3" userName="z9va" r:id="rId13" minRId="388" maxRId="471">
    <sheetIdMap count="2">
      <sheetId val="1"/>
      <sheetId val="2"/>
    </sheetIdMap>
  </header>
  <header guid="{EBA199AC-A96C-4C05-817B-AAA531F3C48F}" dateTime="2025-10-01T20:06:13" maxSheetId="3" userName="z9va" r:id="rId14" minRId="47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2" sId="2" numFmtId="19">
    <oc r="J1">
      <v>45910</v>
    </oc>
    <nc r="J1">
      <v>45924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8" sId="2">
    <oc r="B1">
      <f>-МАОУ Верховинская СОШ №29</f>
    </oc>
    <nc r="B1">
      <f>-МАОУ Верховинская СОШ №29</f>
    </nc>
  </rcc>
  <rcc rId="389" sId="2" numFmtId="19">
    <oc r="J1">
      <v>45923</v>
    </oc>
    <nc r="J1">
      <v>45910</v>
    </nc>
  </rcc>
  <rcc rId="390" sId="2">
    <oc r="C4">
      <v>168</v>
    </oc>
    <nc r="C4">
      <v>223</v>
    </nc>
  </rcc>
  <rcc rId="391" sId="2">
    <oc r="D4" t="inlineStr">
      <is>
        <t>каша гречневая</t>
      </is>
    </oc>
    <nc r="D4" t="inlineStr">
      <is>
        <t>каша пшенная</t>
      </is>
    </nc>
  </rcc>
  <rcc rId="392" sId="2" numFmtId="4">
    <oc r="E4">
      <v>210</v>
    </oc>
    <nc r="E4">
      <v>200</v>
    </nc>
  </rcc>
  <rcc rId="393" sId="2" numFmtId="4">
    <oc r="F4">
      <v>22.89</v>
    </oc>
    <nc r="F4">
      <v>17.829999999999998</v>
    </nc>
  </rcc>
  <rcc rId="394" sId="2" numFmtId="4">
    <oc r="G4">
      <v>203</v>
    </oc>
    <nc r="G4">
      <v>208.4</v>
    </nc>
  </rcc>
  <rcc rId="395" sId="2" numFmtId="4">
    <oc r="H4">
      <v>6.21</v>
    </oc>
    <nc r="H4">
      <v>6.5</v>
    </nc>
  </rcc>
  <rcc rId="396" sId="2" numFmtId="4">
    <oc r="I4">
      <v>5.28</v>
    </oc>
    <nc r="I4">
      <v>6</v>
    </nc>
  </rcc>
  <rcc rId="397" sId="2" numFmtId="4">
    <oc r="J4">
      <v>32.79</v>
    </oc>
    <nc r="J4">
      <v>32.6</v>
    </nc>
  </rcc>
  <rfmt sheetId="2" sqref="G5" start="0" length="0">
    <dxf>
      <numFmt numFmtId="2" formatCode="0.00"/>
    </dxf>
  </rfmt>
  <rfmt sheetId="2" sqref="H5" start="0" length="0">
    <dxf>
      <numFmt numFmtId="2" formatCode="0.00"/>
    </dxf>
  </rfmt>
  <rfmt sheetId="2" sqref="I5" start="0" length="0">
    <dxf>
      <numFmt numFmtId="2" formatCode="0.00"/>
    </dxf>
  </rfmt>
  <rfmt sheetId="2" sqref="J5" start="0" length="0">
    <dxf>
      <numFmt numFmtId="2" formatCode="0.00"/>
    </dxf>
  </rfmt>
  <rfmt sheetId="2" sqref="H6" start="0" length="0">
    <dxf>
      <numFmt numFmtId="2" formatCode="0.00"/>
    </dxf>
  </rfmt>
  <rfmt sheetId="2" sqref="J6" start="0" length="0">
    <dxf>
      <numFmt numFmtId="2" formatCode="0.00"/>
    </dxf>
  </rfmt>
  <rcc rId="398" sId="2">
    <oc r="D7" t="inlineStr">
      <is>
        <t>иогурт</t>
      </is>
    </oc>
    <nc r="D7" t="inlineStr">
      <is>
        <t>яблоко</t>
      </is>
    </nc>
  </rcc>
  <rcc rId="399" sId="2" numFmtId="4">
    <oc r="E7">
      <v>130</v>
    </oc>
    <nc r="E7">
      <v>100</v>
    </nc>
  </rcc>
  <rcc rId="400" sId="2" numFmtId="4">
    <oc r="F7">
      <v>49.17</v>
    </oc>
    <nc r="F7">
      <v>12</v>
    </nc>
  </rcc>
  <rcc rId="401" sId="2" odxf="1" dxf="1" numFmtId="4">
    <oc r="G7">
      <v>176.8</v>
    </oc>
    <nc r="G7">
      <v>42</v>
    </nc>
    <odxf>
      <numFmt numFmtId="164" formatCode="0.0"/>
    </odxf>
    <ndxf>
      <numFmt numFmtId="1" formatCode="0"/>
    </ndxf>
  </rcc>
  <rcc rId="402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03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04" sId="2" odxf="1" dxf="1" numFmtId="4">
    <oc r="J7">
      <v>11.3</v>
    </oc>
    <nc r="J7">
      <v>9.8000000000000007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fmt sheetId="2" sqref="I9" start="0" length="0">
    <dxf>
      <numFmt numFmtId="165" formatCode="0.000"/>
    </dxf>
  </rfmt>
  <rcc rId="405" sId="2">
    <oc r="C13">
      <v>170</v>
    </oc>
    <nc r="C13">
      <v>135</v>
    </nc>
  </rcc>
  <rcc rId="406" sId="2">
    <oc r="D13" t="inlineStr">
      <is>
        <t>борщ с капустой и картофелем</t>
      </is>
    </oc>
    <nc r="D13" t="inlineStr">
      <is>
        <t>суп овощной</t>
      </is>
    </nc>
  </rcc>
  <rcc rId="407" sId="2" numFmtId="4">
    <oc r="F13">
      <v>10.55</v>
    </oc>
    <nc r="F13">
      <v>15.51</v>
    </nc>
  </rcc>
  <rcc rId="408" sId="2" numFmtId="4">
    <oc r="G13">
      <v>100.2</v>
    </oc>
    <nc r="G13">
      <v>255.64</v>
    </nc>
  </rcc>
  <rcc rId="409" sId="2" numFmtId="4">
    <oc r="H13">
      <v>1.45</v>
    </oc>
    <nc r="H13">
      <v>6.16</v>
    </nc>
  </rcc>
  <rcc rId="410" sId="2" numFmtId="4">
    <oc r="I13">
      <v>3.93</v>
    </oc>
    <nc r="I13">
      <v>6.6</v>
    </nc>
  </rcc>
  <rcc rId="411" sId="2" odxf="1" dxf="1" numFmtId="4">
    <oc r="J13">
      <v>100.2</v>
    </oc>
    <nc r="J13">
      <v>42.9</v>
    </nc>
    <odxf>
      <numFmt numFmtId="164" formatCode="0.0"/>
    </odxf>
    <ndxf>
      <numFmt numFmtId="2" formatCode="0.00"/>
    </ndxf>
  </rcc>
  <rcc rId="412" sId="2">
    <nc r="B14" t="inlineStr">
      <is>
        <t>2 блюдо</t>
      </is>
    </nc>
  </rcc>
  <rcc rId="413" sId="2">
    <nc r="C14">
      <v>304</v>
    </nc>
  </rcc>
  <rcc rId="414" sId="2">
    <oc r="D14" t="inlineStr">
      <is>
        <t>сметана</t>
      </is>
    </oc>
    <nc r="D14" t="inlineStr">
      <is>
        <t>плов из птицы</t>
      </is>
    </nc>
  </rcc>
  <rcc rId="415" sId="2" numFmtId="4">
    <oc r="E14">
      <v>8</v>
    </oc>
    <nc r="E14">
      <v>210</v>
    </nc>
  </rcc>
  <rcc rId="416" sId="2" numFmtId="4">
    <oc r="F14">
      <v>2.68</v>
    </oc>
    <nc r="F14">
      <v>57.46</v>
    </nc>
  </rcc>
  <rcc rId="417" sId="2" numFmtId="4">
    <oc r="G14">
      <v>13.04</v>
    </oc>
    <nc r="G14">
      <v>377</v>
    </nc>
  </rcc>
  <rcc rId="418" sId="2" numFmtId="4">
    <oc r="H14">
      <v>0.28000000000000003</v>
    </oc>
    <nc r="H14">
      <v>20.3</v>
    </nc>
  </rcc>
  <rcc rId="419" sId="2" odxf="1" dxf="1" numFmtId="4">
    <oc r="I14">
      <v>1.2</v>
    </oc>
    <nc r="I14">
      <v>17</v>
    </nc>
    <odxf>
      <numFmt numFmtId="164" formatCode="0.0"/>
    </odxf>
    <ndxf>
      <numFmt numFmtId="2" formatCode="0.00"/>
    </ndxf>
  </rcc>
  <rcc rId="420" sId="2" numFmtId="4">
    <oc r="J14">
      <v>0.27</v>
    </oc>
    <nc r="J14">
      <v>35.69</v>
    </nc>
  </rcc>
  <rcc rId="421" sId="2">
    <oc r="B15" t="inlineStr">
      <is>
        <t>2 блюдо</t>
      </is>
    </oc>
    <nc r="B15" t="inlineStr">
      <is>
        <t>гарнир</t>
      </is>
    </nc>
  </rcc>
  <rcc rId="422" sId="2">
    <oc r="C15">
      <v>299</v>
    </oc>
    <nc r="C15"/>
  </rcc>
  <rcc rId="423" sId="2">
    <oc r="D15" t="inlineStr">
      <is>
        <t>рыба тушеная с овощами</t>
      </is>
    </oc>
    <nc r="D15"/>
  </rcc>
  <rcc rId="424" sId="2" numFmtId="4">
    <oc r="E15">
      <v>100</v>
    </oc>
    <nc r="E15"/>
  </rcc>
  <rcc rId="425" sId="2" numFmtId="4">
    <oc r="F15">
      <v>58.5</v>
    </oc>
    <nc r="F15"/>
  </rcc>
  <rcc rId="426" sId="2" odxf="1" dxf="1" numFmtId="4">
    <oc r="G15">
      <v>159.19999999999999</v>
    </oc>
    <nc r="G15"/>
    <odxf>
      <numFmt numFmtId="164" formatCode="0.0"/>
    </odxf>
    <ndxf>
      <numFmt numFmtId="2" formatCode="0.00"/>
    </ndxf>
  </rcc>
  <rcc rId="427" sId="2" odxf="1" dxf="1" numFmtId="4">
    <oc r="H15">
      <v>12.5</v>
    </oc>
    <nc r="H15"/>
    <odxf>
      <numFmt numFmtId="164" formatCode="0.0"/>
    </odxf>
    <ndxf>
      <numFmt numFmtId="2" formatCode="0.00"/>
    </ndxf>
  </rcc>
  <rcc rId="428" sId="2" odxf="1" dxf="1" numFmtId="4">
    <oc r="I15">
      <v>7.8</v>
    </oc>
    <nc r="I15"/>
    <odxf>
      <numFmt numFmtId="164" formatCode="0.0"/>
    </odxf>
    <ndxf>
      <numFmt numFmtId="2" formatCode="0.00"/>
    </ndxf>
  </rcc>
  <rcc rId="429" sId="2" odxf="1" dxf="1" numFmtId="4">
    <oc r="J15">
      <v>4.8</v>
    </oc>
    <nc r="J15"/>
    <odxf>
      <numFmt numFmtId="164" formatCode="0.0"/>
    </odxf>
    <ndxf>
      <numFmt numFmtId="2" formatCode="0.00"/>
    </ndxf>
  </rcc>
  <rcc rId="430" sId="2">
    <oc r="B16" t="inlineStr">
      <is>
        <t>гарнир</t>
      </is>
    </oc>
    <nc r="B16" t="inlineStr">
      <is>
        <t>сладкое</t>
      </is>
    </nc>
  </rcc>
  <rcc rId="431" sId="2">
    <oc r="C16">
      <v>386</v>
    </oc>
    <nc r="C16"/>
  </rcc>
  <rcc rId="432" sId="2">
    <oc r="D16" t="inlineStr">
      <is>
        <t>рис припущенный</t>
      </is>
    </oc>
    <nc r="D16"/>
  </rcc>
  <rcc rId="433" sId="2" numFmtId="4">
    <oc r="E16">
      <v>150</v>
    </oc>
    <nc r="E16"/>
  </rcc>
  <rcc rId="434" sId="2" numFmtId="4">
    <oc r="F16">
      <v>13.12</v>
    </oc>
    <nc r="F16"/>
  </rcc>
  <rcc rId="435" sId="2" numFmtId="4">
    <oc r="G16">
      <v>243</v>
    </oc>
    <nc r="G16"/>
  </rcc>
  <rcc rId="436" sId="2" odxf="1" dxf="1" numFmtId="4">
    <oc r="H16">
      <v>3.6</v>
    </oc>
    <nc r="H16"/>
    <odxf>
      <numFmt numFmtId="164" formatCode="0.0"/>
    </odxf>
    <ndxf>
      <numFmt numFmtId="1" formatCode="0"/>
    </ndxf>
  </rcc>
  <rcc rId="437" sId="2" odxf="1" dxf="1" numFmtId="4">
    <oc r="I16">
      <v>3.8</v>
    </oc>
    <nc r="I16"/>
    <odxf>
      <numFmt numFmtId="164" formatCode="0.0"/>
    </odxf>
    <ndxf>
      <numFmt numFmtId="1" formatCode="0"/>
    </ndxf>
  </rcc>
  <rcc rId="438" sId="2" numFmtId="4">
    <oc r="J16">
      <v>41.2</v>
    </oc>
    <nc r="J16"/>
  </rcc>
  <rcc rId="439" sId="2">
    <oc r="B17" t="inlineStr">
      <is>
        <t>сладкое</t>
      </is>
    </oc>
    <nc r="B17" t="inlineStr">
      <is>
        <t>хлеб бел.</t>
      </is>
    </nc>
  </rcc>
  <rcc rId="440" sId="2">
    <nc r="D17" t="inlineStr">
      <is>
        <t>Хлеб</t>
      </is>
    </nc>
  </rcc>
  <rcc rId="441" sId="2" numFmtId="4">
    <nc r="E17">
      <v>60</v>
    </nc>
  </rcc>
  <rcc rId="442" sId="2" numFmtId="4">
    <nc r="F17">
      <v>5.28</v>
    </nc>
  </rcc>
  <rcc rId="443" sId="2" numFmtId="4">
    <nc r="G17">
      <v>141.6</v>
    </nc>
  </rcc>
  <rcc rId="444" sId="2" odxf="1" dxf="1" numFmtId="4">
    <nc r="H17">
      <v>4.62</v>
    </nc>
    <odxf>
      <numFmt numFmtId="1" formatCode="0"/>
    </odxf>
    <ndxf>
      <numFmt numFmtId="164" formatCode="0.0"/>
    </ndxf>
  </rcc>
  <rcc rId="445" sId="2" odxf="1" dxf="1" numFmtId="4">
    <nc r="I17">
      <v>0.57999999999999996</v>
    </nc>
    <odxf>
      <numFmt numFmtId="1" formatCode="0"/>
    </odxf>
    <ndxf>
      <numFmt numFmtId="2" formatCode="0.00"/>
    </ndxf>
  </rcc>
  <rcc rId="446" sId="2" odxf="1" dxf="1" numFmtId="4">
    <nc r="J17">
      <v>28.74</v>
    </nc>
    <odxf>
      <numFmt numFmtId="1" formatCode="0"/>
    </odxf>
    <ndxf>
      <numFmt numFmtId="164" formatCode="0.0"/>
    </ndxf>
  </rcc>
  <rcc rId="447" sId="2">
    <oc r="B18" t="inlineStr">
      <is>
        <t>хлеб бел.</t>
      </is>
    </oc>
    <nc r="B18" t="inlineStr">
      <is>
        <t>хлеб черн.</t>
      </is>
    </nc>
  </rcc>
  <rcc rId="448" sId="2">
    <oc r="D18" t="inlineStr">
      <is>
        <t>Хлеб</t>
      </is>
    </oc>
    <nc r="D18"/>
  </rcc>
  <rcc rId="449" sId="2" numFmtId="4">
    <oc r="E18">
      <v>60</v>
    </oc>
    <nc r="E18"/>
  </rcc>
  <rcc rId="450" sId="2" numFmtId="4">
    <oc r="F18">
      <v>5.28</v>
    </oc>
    <nc r="F18"/>
  </rcc>
  <rcc rId="451" sId="2" odxf="1" dxf="1" numFmtId="4">
    <oc r="G18">
      <v>141.6</v>
    </oc>
    <nc r="G18"/>
    <odxf>
      <numFmt numFmtId="164" formatCode="0.0"/>
    </odxf>
    <ndxf>
      <numFmt numFmtId="1" formatCode="0"/>
    </ndxf>
  </rcc>
  <rcc rId="452" sId="2" odxf="1" dxf="1" numFmtId="4">
    <oc r="H18">
      <v>4.62</v>
    </oc>
    <nc r="H18"/>
    <odxf>
      <numFmt numFmtId="2" formatCode="0.00"/>
    </odxf>
    <ndxf>
      <numFmt numFmtId="1" formatCode="0"/>
    </ndxf>
  </rcc>
  <rcc rId="453" sId="2" odxf="1" dxf="1" numFmtId="4">
    <oc r="I18">
      <v>0.57999999999999996</v>
    </oc>
    <nc r="I18"/>
    <odxf>
      <numFmt numFmtId="2" formatCode="0.00"/>
    </odxf>
    <ndxf>
      <numFmt numFmtId="1" formatCode="0"/>
    </ndxf>
  </rcc>
  <rcc rId="454" sId="2" odxf="1" dxf="1" numFmtId="4">
    <oc r="J18">
      <v>28.74</v>
    </oc>
    <nc r="J18"/>
    <odxf>
      <numFmt numFmtId="2" formatCode="0.00"/>
    </odxf>
    <ndxf>
      <numFmt numFmtId="1" formatCode="0"/>
    </ndxf>
  </rcc>
  <rcc rId="455" sId="2" odxf="1" dxf="1">
    <oc r="B19" t="inlineStr">
      <is>
        <t>хлеб черн.</t>
      </is>
    </oc>
    <nc r="B19" t="inlineStr">
      <is>
        <t>гор.напиток</t>
      </is>
    </nc>
    <odxf>
      <protection locked="1"/>
    </odxf>
    <ndxf>
      <protection locked="0"/>
    </ndxf>
  </rcc>
  <rcc rId="456" sId="2" odxf="1" dxf="1">
    <nc r="C19">
      <v>868</v>
    </nc>
    <odxf>
      <border outline="0">
        <bottom style="thin">
          <color indexed="64"/>
        </bottom>
      </border>
    </odxf>
    <ndxf>
      <border outline="0">
        <bottom/>
      </border>
    </ndxf>
  </rcc>
  <rcc rId="457" sId="2" odxf="1" dxf="1">
    <nc r="D19" t="inlineStr">
      <is>
        <t>компот из сухофруктов</t>
      </is>
    </nc>
    <odxf>
      <border outline="0">
        <bottom style="thin">
          <color indexed="64"/>
        </bottom>
      </border>
    </odxf>
    <ndxf>
      <border outline="0">
        <bottom/>
      </border>
    </ndxf>
  </rcc>
  <rcc rId="458" sId="2" odxf="1" dxf="1" numFmtId="4">
    <nc r="E19">
      <v>200</v>
    </nc>
    <odxf>
      <border outline="0">
        <bottom style="thin">
          <color indexed="64"/>
        </bottom>
      </border>
    </odxf>
    <ndxf>
      <border outline="0">
        <bottom/>
      </border>
    </ndxf>
  </rcc>
  <rcc rId="459" sId="2" odxf="1" dxf="1" numFmtId="4">
    <nc r="F19">
      <v>4.32</v>
    </nc>
    <odxf>
      <border outline="0">
        <bottom style="thin">
          <color indexed="64"/>
        </bottom>
      </border>
    </odxf>
    <ndxf>
      <border outline="0">
        <bottom/>
      </border>
    </ndxf>
  </rcc>
  <rcc rId="460" sId="2" odxf="1" dxf="1" numFmtId="4">
    <nc r="G19">
      <v>94.2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cc rId="461" sId="2" odxf="1" dxf="1" numFmtId="4">
    <nc r="H19">
      <v>0.04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I19" start="0" length="0">
    <dxf>
      <numFmt numFmtId="2" formatCode="0.00"/>
      <border outline="0">
        <bottom/>
      </border>
    </dxf>
  </rfmt>
  <rcc rId="462" sId="2" odxf="1" dxf="1" numFmtId="4">
    <nc r="J19">
      <v>24.76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bottom style="medium">
          <color indexed="64"/>
        </bottom>
      </border>
    </dxf>
  </rfmt>
  <rcc rId="463" sId="2" odxf="1" dxf="1">
    <oc r="B20" t="inlineStr">
      <is>
        <t>гор.напиток</t>
      </is>
    </oc>
    <nc r="B20"/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ndxf>
  </rcc>
  <rcc rId="464" sId="2" odxf="1" dxf="1">
    <oc r="C20">
      <v>859</v>
    </oc>
    <nc r="C20"/>
    <odxf>
      <border outline="0">
        <bottom/>
      </border>
    </odxf>
    <ndxf>
      <border outline="0">
        <bottom style="medium">
          <color indexed="64"/>
        </bottom>
      </border>
    </ndxf>
  </rcc>
  <rcc rId="465" sId="2" odxf="1" dxf="1">
    <oc r="D20" t="inlineStr">
      <is>
        <t>компот из сежих плодов</t>
      </is>
    </oc>
    <nc r="D20"/>
    <odxf>
      <border outline="0">
        <bottom/>
      </border>
    </odxf>
    <ndxf>
      <border outline="0">
        <bottom style="medium">
          <color indexed="64"/>
        </bottom>
      </border>
    </ndxf>
  </rcc>
  <rcc rId="466" sId="2" odxf="1" dxf="1" numFmtId="4">
    <oc r="E20">
      <v>200</v>
    </oc>
    <nc r="E20"/>
    <odxf>
      <border outline="0">
        <bottom/>
      </border>
    </odxf>
    <ndxf>
      <border outline="0">
        <bottom style="medium">
          <color indexed="64"/>
        </bottom>
      </border>
    </ndxf>
  </rcc>
  <rcc rId="467" sId="2" odxf="1" dxf="1" numFmtId="4">
    <oc r="F20">
      <v>7.71</v>
    </oc>
    <nc r="F20"/>
    <odxf>
      <border outline="0">
        <bottom/>
      </border>
    </odxf>
    <ndxf>
      <border outline="0">
        <bottom style="medium">
          <color indexed="64"/>
        </bottom>
      </border>
    </ndxf>
  </rcc>
  <rcc rId="468" sId="2" odxf="1" dxf="1" numFmtId="4">
    <oc r="G20">
      <v>110</v>
    </oc>
    <nc r="G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69" sId="2" odxf="1" dxf="1" numFmtId="4">
    <oc r="H20">
      <v>0.2</v>
    </oc>
    <nc r="H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0" sId="2" odxf="1" dxf="1" numFmtId="4">
    <oc r="I20">
      <v>0.2</v>
    </oc>
    <nc r="I20"/>
    <odxf>
      <numFmt numFmtId="2" formatCode="0.0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1" sId="2" odxf="1" dxf="1" numFmtId="4">
    <oc r="J20">
      <v>22.3</v>
    </oc>
    <nc r="J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4C054FE-DF11-41DD-92BF-33044FE7EBEA}" name="z9va" id="-872453325" dateTime="2025-10-01T20:06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45924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36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47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6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2025-10-01T15:06:13Z</dcterms:modified>
</cp:coreProperties>
</file>